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6408" windowHeight="49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<sst xmlns="http://schemas.openxmlformats.org/spreadsheetml/2006/main" count="6" uniqueCount="6">
  <si>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Near=</t>
  </si>
  <si>
    <t>Far=</t>
  </si>
  <si>
    <t>(F+N/F-N)=</t>
  </si>
  <si>
    <t>-2FN/(F-N)=</t>
  </si>
  <si>
    <t>Z</t>
  </si>
  <si>
    <t>Z'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</si>
</sst>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Sheet1!$D$2:$D$102</c:f>
              <c:numCache/>
            </c:numRef>
          </c:xVal>
          <c:yVal>
            <c:numRef>
              <c:f>Sheet1!$E$2:$E$102</c:f>
              <c:numCache/>
            </c:numRef>
          </c:yVal>
          <c:smooth val="0"/>
        </c:ser>
        <c:axId val="55191043"/>
        <c:axId val="26957340"/>
      </c:scatterChart>
      <c:valAx>
        <c:axId val="55191043"/>
        <c:scaling>
          <c:orientation val="minMax"/>
          <c:max val="1000"/>
        </c:scaling>
        <c:axPos val="b"/>
        <c:delete val="0"/>
        <c:numFmt formatCode="General" sourceLinked="1"/>
        <c:majorTickMark val="in"/>
        <c:minorTickMark val="none"/>
        <c:tickLblPos val="nextTo"/>
        <c:crossAx val="26957340"/>
        <c:crossesAt val="-1"/>
        <c:crossBetween val="midCat"/>
        <c:dispUnits/>
      </c:valAx>
      <c:valAx>
        <c:axId val="26957340"/>
        <c:scaling>
          <c:orientation val="minMax"/>
          <c:max val="1.1"/>
          <c:min val="-1.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191043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</xdr:row>
      <xdr:rowOff>142875</xdr:rowOff>
    </xdr:from>
    <xdr:to>
      <xdr:col>11</xdr:col>
      <xdr:colOff>571500</xdr:colOff>
      <xdr:row>17</xdr:row>
      <xdr:rowOff>104775</xdr:rowOff>
    </xdr:to>
    <xdr:graphicFrame>
      <xdr:nvGraphicFramePr>
        <xdr:cNvPr id="1" name="Chart 4"/>
        <xdr:cNvGraphicFramePr/>
      </xdr:nvGraphicFramePr>
      <xdr:xfrm>
        <a:off x="3933825" y="742950"/>
        <a:ext cx="44672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B1" sqref="B1"/>
    </sheetView>
  </sheetViews>
  <sheetFormatPr defaultColWidth="9.00390625" defaultRowHeight="16.5"/>
  <cols>
    <col min="1" max="1" width="12.75390625" style="0" customWidth="1"/>
  </cols>
  <sheetData>
    <row r="1" spans="1:5" ht="15.75">
      <c r="A1" s="1" t="s">
        <v>0</v>
      </c>
      <c r="B1">
        <v>100</v>
      </c>
      <c r="D1" s="1" t="s">
        <v>4</v>
      </c>
      <c r="E1" s="1" t="s">
        <v>5</v>
      </c>
    </row>
    <row r="2" spans="1:5" ht="15.75">
      <c r="A2" s="1" t="s">
        <v>1</v>
      </c>
      <c r="B2">
        <v>1000</v>
      </c>
      <c r="C2">
        <v>0</v>
      </c>
      <c r="D2">
        <f>$B$1+($B$2-$B$1)*C2/100</f>
        <v>100</v>
      </c>
      <c r="E2">
        <f>($B$3*D2+$B$4)/D2</f>
        <v>-1</v>
      </c>
    </row>
    <row r="3" spans="1:5" ht="15.75">
      <c r="A3" s="1" t="s">
        <v>2</v>
      </c>
      <c r="B3">
        <f>(B1+B2)/(B2-B1)</f>
        <v>1.2222222222222223</v>
      </c>
      <c r="C3">
        <f>C2+1</f>
        <v>1</v>
      </c>
      <c r="D3">
        <f aca="true" t="shared" si="0" ref="D3:D66">$B$1+($B$2-$B$1)*C3/100</f>
        <v>109</v>
      </c>
      <c r="E3">
        <f aca="true" t="shared" si="1" ref="E3:E66">($B$3*D3+$B$4)/D3</f>
        <v>-0.8165137614678899</v>
      </c>
    </row>
    <row r="4" spans="1:5" ht="15.75">
      <c r="A4" s="2" t="s">
        <v>3</v>
      </c>
      <c r="B4">
        <f>-2*B1*B2/(B2-B1)</f>
        <v>-222.22222222222223</v>
      </c>
      <c r="C4">
        <f>C3+1</f>
        <v>2</v>
      </c>
      <c r="D4">
        <f t="shared" si="0"/>
        <v>118</v>
      </c>
      <c r="E4">
        <f t="shared" si="1"/>
        <v>-0.6610169491525424</v>
      </c>
    </row>
    <row r="5" spans="3:5" ht="15.75">
      <c r="C5">
        <f aca="true" t="shared" si="2" ref="C5:C68">C4+1</f>
        <v>3</v>
      </c>
      <c r="D5">
        <f t="shared" si="0"/>
        <v>127</v>
      </c>
      <c r="E5">
        <f t="shared" si="1"/>
        <v>-0.5275590551181102</v>
      </c>
    </row>
    <row r="6" spans="3:5" ht="15.75">
      <c r="C6">
        <f t="shared" si="2"/>
        <v>4</v>
      </c>
      <c r="D6">
        <f t="shared" si="0"/>
        <v>136</v>
      </c>
      <c r="E6">
        <f t="shared" si="1"/>
        <v>-0.4117647058823529</v>
      </c>
    </row>
    <row r="7" spans="3:5" ht="15.75">
      <c r="C7">
        <f t="shared" si="2"/>
        <v>5</v>
      </c>
      <c r="D7">
        <f t="shared" si="0"/>
        <v>145</v>
      </c>
      <c r="E7">
        <f t="shared" si="1"/>
        <v>-0.3103448275862069</v>
      </c>
    </row>
    <row r="8" spans="3:5" ht="15.75">
      <c r="C8">
        <f t="shared" si="2"/>
        <v>6</v>
      </c>
      <c r="D8">
        <f t="shared" si="0"/>
        <v>154</v>
      </c>
      <c r="E8">
        <f t="shared" si="1"/>
        <v>-0.22077922077922077</v>
      </c>
    </row>
    <row r="9" spans="3:5" ht="15.75">
      <c r="C9">
        <f t="shared" si="2"/>
        <v>7</v>
      </c>
      <c r="D9">
        <f t="shared" si="0"/>
        <v>163</v>
      </c>
      <c r="E9">
        <f t="shared" si="1"/>
        <v>-0.1411042944785276</v>
      </c>
    </row>
    <row r="10" spans="3:5" ht="15.75">
      <c r="C10">
        <f t="shared" si="2"/>
        <v>8</v>
      </c>
      <c r="D10">
        <f t="shared" si="0"/>
        <v>172</v>
      </c>
      <c r="E10">
        <f t="shared" si="1"/>
        <v>-0.06976744186046512</v>
      </c>
    </row>
    <row r="11" spans="3:5" ht="15.75">
      <c r="C11">
        <f t="shared" si="2"/>
        <v>9</v>
      </c>
      <c r="D11">
        <f t="shared" si="0"/>
        <v>181</v>
      </c>
      <c r="E11">
        <f t="shared" si="1"/>
        <v>-0.0055248618784530384</v>
      </c>
    </row>
    <row r="12" spans="3:5" ht="15.75">
      <c r="C12">
        <f t="shared" si="2"/>
        <v>10</v>
      </c>
      <c r="D12">
        <f t="shared" si="0"/>
        <v>190</v>
      </c>
      <c r="E12">
        <f t="shared" si="1"/>
        <v>0.05263157894736842</v>
      </c>
    </row>
    <row r="13" spans="3:5" ht="15.75">
      <c r="C13">
        <f t="shared" si="2"/>
        <v>11</v>
      </c>
      <c r="D13">
        <f t="shared" si="0"/>
        <v>199</v>
      </c>
      <c r="E13">
        <f t="shared" si="1"/>
        <v>0.10552763819095477</v>
      </c>
    </row>
    <row r="14" spans="3:5" ht="15.75">
      <c r="C14">
        <f t="shared" si="2"/>
        <v>12</v>
      </c>
      <c r="D14">
        <f t="shared" si="0"/>
        <v>208</v>
      </c>
      <c r="E14">
        <f t="shared" si="1"/>
        <v>0.15384615384615385</v>
      </c>
    </row>
    <row r="15" spans="3:5" ht="15.75">
      <c r="C15">
        <f t="shared" si="2"/>
        <v>13</v>
      </c>
      <c r="D15">
        <f t="shared" si="0"/>
        <v>217</v>
      </c>
      <c r="E15">
        <f t="shared" si="1"/>
        <v>0.19815668202764977</v>
      </c>
    </row>
    <row r="16" spans="3:5" ht="15.75">
      <c r="C16">
        <f t="shared" si="2"/>
        <v>14</v>
      </c>
      <c r="D16">
        <f t="shared" si="0"/>
        <v>226</v>
      </c>
      <c r="E16">
        <f t="shared" si="1"/>
        <v>0.23893805309734514</v>
      </c>
    </row>
    <row r="17" spans="3:5" ht="15.75">
      <c r="C17">
        <f t="shared" si="2"/>
        <v>15</v>
      </c>
      <c r="D17">
        <f t="shared" si="0"/>
        <v>235</v>
      </c>
      <c r="E17">
        <f t="shared" si="1"/>
        <v>0.2765957446808511</v>
      </c>
    </row>
    <row r="18" spans="3:5" ht="15.75">
      <c r="C18">
        <f t="shared" si="2"/>
        <v>16</v>
      </c>
      <c r="D18">
        <f t="shared" si="0"/>
        <v>244</v>
      </c>
      <c r="E18">
        <f t="shared" si="1"/>
        <v>0.3114754098360656</v>
      </c>
    </row>
    <row r="19" spans="3:5" ht="15.75">
      <c r="C19">
        <f t="shared" si="2"/>
        <v>17</v>
      </c>
      <c r="D19">
        <f t="shared" si="0"/>
        <v>253</v>
      </c>
      <c r="E19">
        <f t="shared" si="1"/>
        <v>0.3438735177865613</v>
      </c>
    </row>
    <row r="20" spans="3:5" ht="15.75">
      <c r="C20">
        <f t="shared" si="2"/>
        <v>18</v>
      </c>
      <c r="D20">
        <f t="shared" si="0"/>
        <v>262</v>
      </c>
      <c r="E20">
        <f t="shared" si="1"/>
        <v>0.37404580152671757</v>
      </c>
    </row>
    <row r="21" spans="3:5" ht="15.75">
      <c r="C21">
        <f t="shared" si="2"/>
        <v>19</v>
      </c>
      <c r="D21">
        <f t="shared" si="0"/>
        <v>271</v>
      </c>
      <c r="E21">
        <f t="shared" si="1"/>
        <v>0.4022140221402214</v>
      </c>
    </row>
    <row r="22" spans="3:5" ht="15.75">
      <c r="C22">
        <f t="shared" si="2"/>
        <v>20</v>
      </c>
      <c r="D22">
        <f t="shared" si="0"/>
        <v>280</v>
      </c>
      <c r="E22">
        <f t="shared" si="1"/>
        <v>0.42857142857142855</v>
      </c>
    </row>
    <row r="23" spans="3:5" ht="15.75">
      <c r="C23">
        <f t="shared" si="2"/>
        <v>21</v>
      </c>
      <c r="D23">
        <f t="shared" si="0"/>
        <v>289</v>
      </c>
      <c r="E23">
        <f t="shared" si="1"/>
        <v>0.4532871972318339</v>
      </c>
    </row>
    <row r="24" spans="3:5" ht="15.75">
      <c r="C24">
        <f t="shared" si="2"/>
        <v>22</v>
      </c>
      <c r="D24">
        <f t="shared" si="0"/>
        <v>298</v>
      </c>
      <c r="E24">
        <f t="shared" si="1"/>
        <v>0.47651006711409394</v>
      </c>
    </row>
    <row r="25" spans="3:5" ht="15.75">
      <c r="C25">
        <f t="shared" si="2"/>
        <v>23</v>
      </c>
      <c r="D25">
        <f t="shared" si="0"/>
        <v>307</v>
      </c>
      <c r="E25">
        <f t="shared" si="1"/>
        <v>0.498371335504886</v>
      </c>
    </row>
    <row r="26" spans="3:5" ht="15.75">
      <c r="C26">
        <f t="shared" si="2"/>
        <v>24</v>
      </c>
      <c r="D26">
        <f t="shared" si="0"/>
        <v>316</v>
      </c>
      <c r="E26">
        <f t="shared" si="1"/>
        <v>0.5189873417721519</v>
      </c>
    </row>
    <row r="27" spans="3:5" ht="15.75">
      <c r="C27">
        <f t="shared" si="2"/>
        <v>25</v>
      </c>
      <c r="D27">
        <f t="shared" si="0"/>
        <v>325</v>
      </c>
      <c r="E27">
        <f t="shared" si="1"/>
        <v>0.5384615384615384</v>
      </c>
    </row>
    <row r="28" spans="3:5" ht="15.75">
      <c r="C28">
        <f t="shared" si="2"/>
        <v>26</v>
      </c>
      <c r="D28">
        <f t="shared" si="0"/>
        <v>334</v>
      </c>
      <c r="E28">
        <f t="shared" si="1"/>
        <v>0.5568862275449101</v>
      </c>
    </row>
    <row r="29" spans="3:5" ht="15.75">
      <c r="C29">
        <f t="shared" si="2"/>
        <v>27</v>
      </c>
      <c r="D29">
        <f t="shared" si="0"/>
        <v>343</v>
      </c>
      <c r="E29">
        <f t="shared" si="1"/>
        <v>0.5743440233236151</v>
      </c>
    </row>
    <row r="30" spans="3:5" ht="15.75">
      <c r="C30">
        <f t="shared" si="2"/>
        <v>28</v>
      </c>
      <c r="D30">
        <f t="shared" si="0"/>
        <v>352</v>
      </c>
      <c r="E30">
        <f t="shared" si="1"/>
        <v>0.590909090909091</v>
      </c>
    </row>
    <row r="31" spans="3:5" ht="15.75">
      <c r="C31">
        <f t="shared" si="2"/>
        <v>29</v>
      </c>
      <c r="D31">
        <f t="shared" si="0"/>
        <v>361</v>
      </c>
      <c r="E31">
        <f t="shared" si="1"/>
        <v>0.6066481994459836</v>
      </c>
    </row>
    <row r="32" spans="3:5" ht="15.75">
      <c r="C32">
        <f t="shared" si="2"/>
        <v>30</v>
      </c>
      <c r="D32">
        <f t="shared" si="0"/>
        <v>370</v>
      </c>
      <c r="E32">
        <f t="shared" si="1"/>
        <v>0.6216216216216218</v>
      </c>
    </row>
    <row r="33" spans="3:5" ht="15.75">
      <c r="C33">
        <f t="shared" si="2"/>
        <v>31</v>
      </c>
      <c r="D33">
        <f t="shared" si="0"/>
        <v>379</v>
      </c>
      <c r="E33">
        <f t="shared" si="1"/>
        <v>0.6358839050131928</v>
      </c>
    </row>
    <row r="34" spans="3:5" ht="15.75">
      <c r="C34">
        <f t="shared" si="2"/>
        <v>32</v>
      </c>
      <c r="D34">
        <f t="shared" si="0"/>
        <v>388</v>
      </c>
      <c r="E34">
        <f t="shared" si="1"/>
        <v>0.6494845360824744</v>
      </c>
    </row>
    <row r="35" spans="3:5" ht="15.75">
      <c r="C35">
        <f t="shared" si="2"/>
        <v>33</v>
      </c>
      <c r="D35">
        <f t="shared" si="0"/>
        <v>397</v>
      </c>
      <c r="E35">
        <f t="shared" si="1"/>
        <v>0.6624685138539044</v>
      </c>
    </row>
    <row r="36" spans="3:5" ht="15.75">
      <c r="C36">
        <f t="shared" si="2"/>
        <v>34</v>
      </c>
      <c r="D36">
        <f t="shared" si="0"/>
        <v>406</v>
      </c>
      <c r="E36">
        <f t="shared" si="1"/>
        <v>0.6748768472906406</v>
      </c>
    </row>
    <row r="37" spans="3:5" ht="15.75">
      <c r="C37">
        <f t="shared" si="2"/>
        <v>35</v>
      </c>
      <c r="D37">
        <f t="shared" si="0"/>
        <v>415</v>
      </c>
      <c r="E37">
        <f t="shared" si="1"/>
        <v>0.6867469879518073</v>
      </c>
    </row>
    <row r="38" spans="3:5" ht="15.75">
      <c r="C38">
        <f t="shared" si="2"/>
        <v>36</v>
      </c>
      <c r="D38">
        <f t="shared" si="0"/>
        <v>424</v>
      </c>
      <c r="E38">
        <f t="shared" si="1"/>
        <v>0.69811320754717</v>
      </c>
    </row>
    <row r="39" spans="3:5" ht="15.75">
      <c r="C39">
        <f t="shared" si="2"/>
        <v>37</v>
      </c>
      <c r="D39">
        <f t="shared" si="0"/>
        <v>433</v>
      </c>
      <c r="E39">
        <f t="shared" si="1"/>
        <v>0.7090069284064666</v>
      </c>
    </row>
    <row r="40" spans="3:5" ht="15.75">
      <c r="C40">
        <f t="shared" si="2"/>
        <v>38</v>
      </c>
      <c r="D40">
        <f t="shared" si="0"/>
        <v>442</v>
      </c>
      <c r="E40">
        <f t="shared" si="1"/>
        <v>0.7194570135746607</v>
      </c>
    </row>
    <row r="41" spans="3:5" ht="15.75">
      <c r="C41">
        <f t="shared" si="2"/>
        <v>39</v>
      </c>
      <c r="D41">
        <f t="shared" si="0"/>
        <v>451</v>
      </c>
      <c r="E41">
        <f t="shared" si="1"/>
        <v>0.7294900221729491</v>
      </c>
    </row>
    <row r="42" spans="3:5" ht="15.75">
      <c r="C42">
        <f t="shared" si="2"/>
        <v>40</v>
      </c>
      <c r="D42">
        <f t="shared" si="0"/>
        <v>460</v>
      </c>
      <c r="E42">
        <f t="shared" si="1"/>
        <v>0.7391304347826089</v>
      </c>
    </row>
    <row r="43" spans="3:5" ht="15.75">
      <c r="C43">
        <f t="shared" si="2"/>
        <v>41</v>
      </c>
      <c r="D43">
        <f t="shared" si="0"/>
        <v>469</v>
      </c>
      <c r="E43">
        <f t="shared" si="1"/>
        <v>0.7484008528784649</v>
      </c>
    </row>
    <row r="44" spans="3:5" ht="15.75">
      <c r="C44">
        <f t="shared" si="2"/>
        <v>42</v>
      </c>
      <c r="D44">
        <f t="shared" si="0"/>
        <v>478</v>
      </c>
      <c r="E44">
        <f t="shared" si="1"/>
        <v>0.7573221757322177</v>
      </c>
    </row>
    <row r="45" spans="3:5" ht="15.75">
      <c r="C45">
        <f t="shared" si="2"/>
        <v>43</v>
      </c>
      <c r="D45">
        <f t="shared" si="0"/>
        <v>487</v>
      </c>
      <c r="E45">
        <f t="shared" si="1"/>
        <v>0.7659137577002054</v>
      </c>
    </row>
    <row r="46" spans="3:5" ht="15.75">
      <c r="C46">
        <f t="shared" si="2"/>
        <v>44</v>
      </c>
      <c r="D46">
        <f t="shared" si="0"/>
        <v>496</v>
      </c>
      <c r="E46">
        <f t="shared" si="1"/>
        <v>0.7741935483870969</v>
      </c>
    </row>
    <row r="47" spans="3:5" ht="15.75">
      <c r="C47">
        <f t="shared" si="2"/>
        <v>45</v>
      </c>
      <c r="D47">
        <f t="shared" si="0"/>
        <v>505</v>
      </c>
      <c r="E47">
        <f t="shared" si="1"/>
        <v>0.7821782178217823</v>
      </c>
    </row>
    <row r="48" spans="3:5" ht="15.75">
      <c r="C48">
        <f t="shared" si="2"/>
        <v>46</v>
      </c>
      <c r="D48">
        <f t="shared" si="0"/>
        <v>514</v>
      </c>
      <c r="E48">
        <f t="shared" si="1"/>
        <v>0.7898832684824904</v>
      </c>
    </row>
    <row r="49" spans="3:5" ht="15.75">
      <c r="C49">
        <f t="shared" si="2"/>
        <v>47</v>
      </c>
      <c r="D49">
        <f t="shared" si="0"/>
        <v>523</v>
      </c>
      <c r="E49">
        <f t="shared" si="1"/>
        <v>0.7973231357552583</v>
      </c>
    </row>
    <row r="50" spans="3:5" ht="15.75">
      <c r="C50">
        <f t="shared" si="2"/>
        <v>48</v>
      </c>
      <c r="D50">
        <f t="shared" si="0"/>
        <v>532</v>
      </c>
      <c r="E50">
        <f t="shared" si="1"/>
        <v>0.8045112781954888</v>
      </c>
    </row>
    <row r="51" spans="3:5" ht="15.75">
      <c r="C51">
        <f t="shared" si="2"/>
        <v>49</v>
      </c>
      <c r="D51">
        <f t="shared" si="0"/>
        <v>541</v>
      </c>
      <c r="E51">
        <f t="shared" si="1"/>
        <v>0.811460258780037</v>
      </c>
    </row>
    <row r="52" spans="3:5" ht="15.75">
      <c r="C52">
        <f t="shared" si="2"/>
        <v>50</v>
      </c>
      <c r="D52">
        <f t="shared" si="0"/>
        <v>550</v>
      </c>
      <c r="E52">
        <f t="shared" si="1"/>
        <v>0.8181818181818182</v>
      </c>
    </row>
    <row r="53" spans="3:5" ht="15.75">
      <c r="C53">
        <f t="shared" si="2"/>
        <v>51</v>
      </c>
      <c r="D53">
        <f t="shared" si="0"/>
        <v>559</v>
      </c>
      <c r="E53">
        <f t="shared" si="1"/>
        <v>0.8246869409660108</v>
      </c>
    </row>
    <row r="54" spans="3:5" ht="15.75">
      <c r="C54">
        <f t="shared" si="2"/>
        <v>52</v>
      </c>
      <c r="D54">
        <f t="shared" si="0"/>
        <v>568</v>
      </c>
      <c r="E54">
        <f t="shared" si="1"/>
        <v>0.8309859154929579</v>
      </c>
    </row>
    <row r="55" spans="3:5" ht="15.75">
      <c r="C55">
        <f t="shared" si="2"/>
        <v>53</v>
      </c>
      <c r="D55">
        <f t="shared" si="0"/>
        <v>577</v>
      </c>
      <c r="E55">
        <f t="shared" si="1"/>
        <v>0.8370883882149048</v>
      </c>
    </row>
    <row r="56" spans="3:5" ht="15.75">
      <c r="C56">
        <f t="shared" si="2"/>
        <v>54</v>
      </c>
      <c r="D56">
        <f t="shared" si="0"/>
        <v>586</v>
      </c>
      <c r="E56">
        <f t="shared" si="1"/>
        <v>0.8430034129692834</v>
      </c>
    </row>
    <row r="57" spans="3:5" ht="15.75">
      <c r="C57">
        <f t="shared" si="2"/>
        <v>55</v>
      </c>
      <c r="D57">
        <f t="shared" si="0"/>
        <v>595</v>
      </c>
      <c r="E57">
        <f t="shared" si="1"/>
        <v>0.8487394957983194</v>
      </c>
    </row>
    <row r="58" spans="3:5" ht="15.75">
      <c r="C58">
        <f t="shared" si="2"/>
        <v>56</v>
      </c>
      <c r="D58">
        <f t="shared" si="0"/>
        <v>604</v>
      </c>
      <c r="E58">
        <f t="shared" si="1"/>
        <v>0.8543046357615894</v>
      </c>
    </row>
    <row r="59" spans="3:5" ht="15.75">
      <c r="C59">
        <f t="shared" si="2"/>
        <v>57</v>
      </c>
      <c r="D59">
        <f t="shared" si="0"/>
        <v>613</v>
      </c>
      <c r="E59">
        <f t="shared" si="1"/>
        <v>0.8597063621533442</v>
      </c>
    </row>
    <row r="60" spans="3:5" ht="15.75">
      <c r="C60">
        <f t="shared" si="2"/>
        <v>58</v>
      </c>
      <c r="D60">
        <f t="shared" si="0"/>
        <v>622</v>
      </c>
      <c r="E60">
        <f t="shared" si="1"/>
        <v>0.864951768488746</v>
      </c>
    </row>
    <row r="61" spans="3:5" ht="15.75">
      <c r="C61">
        <f t="shared" si="2"/>
        <v>59</v>
      </c>
      <c r="D61">
        <f t="shared" si="0"/>
        <v>631</v>
      </c>
      <c r="E61">
        <f t="shared" si="1"/>
        <v>0.8700475435816165</v>
      </c>
    </row>
    <row r="62" spans="3:5" ht="15.75">
      <c r="C62">
        <f t="shared" si="2"/>
        <v>60</v>
      </c>
      <c r="D62">
        <f t="shared" si="0"/>
        <v>640</v>
      </c>
      <c r="E62">
        <f t="shared" si="1"/>
        <v>0.875</v>
      </c>
    </row>
    <row r="63" spans="3:5" ht="15.75">
      <c r="C63">
        <f t="shared" si="2"/>
        <v>61</v>
      </c>
      <c r="D63">
        <f t="shared" si="0"/>
        <v>649</v>
      </c>
      <c r="E63">
        <f t="shared" si="1"/>
        <v>0.8798151001540832</v>
      </c>
    </row>
    <row r="64" spans="3:5" ht="15.75">
      <c r="C64">
        <f t="shared" si="2"/>
        <v>62</v>
      </c>
      <c r="D64">
        <f t="shared" si="0"/>
        <v>658</v>
      </c>
      <c r="E64">
        <f t="shared" si="1"/>
        <v>0.8844984802431611</v>
      </c>
    </row>
    <row r="65" spans="3:5" ht="15.75">
      <c r="C65">
        <f t="shared" si="2"/>
        <v>63</v>
      </c>
      <c r="D65">
        <f t="shared" si="0"/>
        <v>667</v>
      </c>
      <c r="E65">
        <f t="shared" si="1"/>
        <v>0.889055472263868</v>
      </c>
    </row>
    <row r="66" spans="3:5" ht="15.75">
      <c r="C66">
        <f t="shared" si="2"/>
        <v>64</v>
      </c>
      <c r="D66">
        <f t="shared" si="0"/>
        <v>676</v>
      </c>
      <c r="E66">
        <f t="shared" si="1"/>
        <v>0.893491124260355</v>
      </c>
    </row>
    <row r="67" spans="3:5" ht="15.75">
      <c r="C67">
        <f t="shared" si="2"/>
        <v>65</v>
      </c>
      <c r="D67">
        <f aca="true" t="shared" si="3" ref="D67:D102">$B$1+($B$2-$B$1)*C67/100</f>
        <v>685</v>
      </c>
      <c r="E67">
        <f aca="true" t="shared" si="4" ref="E67:E102">($B$3*D67+$B$4)/D67</f>
        <v>0.8978102189781022</v>
      </c>
    </row>
    <row r="68" spans="3:5" ht="15.75">
      <c r="C68">
        <f t="shared" si="2"/>
        <v>66</v>
      </c>
      <c r="D68">
        <f t="shared" si="3"/>
        <v>694</v>
      </c>
      <c r="E68">
        <f t="shared" si="4"/>
        <v>0.9020172910662824</v>
      </c>
    </row>
    <row r="69" spans="3:5" ht="15.75">
      <c r="C69">
        <f aca="true" t="shared" si="5" ref="C69:C102">C68+1</f>
        <v>67</v>
      </c>
      <c r="D69">
        <f t="shared" si="3"/>
        <v>703</v>
      </c>
      <c r="E69">
        <f t="shared" si="4"/>
        <v>0.9061166429587483</v>
      </c>
    </row>
    <row r="70" spans="3:5" ht="15.75">
      <c r="C70">
        <f t="shared" si="5"/>
        <v>68</v>
      </c>
      <c r="D70">
        <f t="shared" si="3"/>
        <v>712</v>
      </c>
      <c r="E70">
        <f t="shared" si="4"/>
        <v>0.9101123595505618</v>
      </c>
    </row>
    <row r="71" spans="3:5" ht="15.75">
      <c r="C71">
        <f t="shared" si="5"/>
        <v>69</v>
      </c>
      <c r="D71">
        <f t="shared" si="3"/>
        <v>721</v>
      </c>
      <c r="E71">
        <f t="shared" si="4"/>
        <v>0.9140083217753121</v>
      </c>
    </row>
    <row r="72" spans="3:5" ht="15.75">
      <c r="C72">
        <f t="shared" si="5"/>
        <v>70</v>
      </c>
      <c r="D72">
        <f t="shared" si="3"/>
        <v>730</v>
      </c>
      <c r="E72">
        <f t="shared" si="4"/>
        <v>0.9178082191780822</v>
      </c>
    </row>
    <row r="73" spans="3:5" ht="15.75">
      <c r="C73">
        <f t="shared" si="5"/>
        <v>71</v>
      </c>
      <c r="D73">
        <f t="shared" si="3"/>
        <v>739</v>
      </c>
      <c r="E73">
        <f t="shared" si="4"/>
        <v>0.9215155615696887</v>
      </c>
    </row>
    <row r="74" spans="3:5" ht="15.75">
      <c r="C74">
        <f t="shared" si="5"/>
        <v>72</v>
      </c>
      <c r="D74">
        <f t="shared" si="3"/>
        <v>748</v>
      </c>
      <c r="E74">
        <f t="shared" si="4"/>
        <v>0.9251336898395722</v>
      </c>
    </row>
    <row r="75" spans="3:5" ht="15.75">
      <c r="C75">
        <f t="shared" si="5"/>
        <v>73</v>
      </c>
      <c r="D75">
        <f t="shared" si="3"/>
        <v>757</v>
      </c>
      <c r="E75">
        <f t="shared" si="4"/>
        <v>0.9286657859973579</v>
      </c>
    </row>
    <row r="76" spans="3:5" ht="15.75">
      <c r="C76">
        <f t="shared" si="5"/>
        <v>74</v>
      </c>
      <c r="D76">
        <f t="shared" si="3"/>
        <v>766</v>
      </c>
      <c r="E76">
        <f t="shared" si="4"/>
        <v>0.9321148825065274</v>
      </c>
    </row>
    <row r="77" spans="3:5" ht="15.75">
      <c r="C77">
        <f t="shared" si="5"/>
        <v>75</v>
      </c>
      <c r="D77">
        <f t="shared" si="3"/>
        <v>775</v>
      </c>
      <c r="E77">
        <f t="shared" si="4"/>
        <v>0.9354838709677419</v>
      </c>
    </row>
    <row r="78" spans="3:5" ht="15.75">
      <c r="C78">
        <f t="shared" si="5"/>
        <v>76</v>
      </c>
      <c r="D78">
        <f t="shared" si="3"/>
        <v>784</v>
      </c>
      <c r="E78">
        <f t="shared" si="4"/>
        <v>0.9387755102040817</v>
      </c>
    </row>
    <row r="79" spans="3:5" ht="15.75">
      <c r="C79">
        <f t="shared" si="5"/>
        <v>77</v>
      </c>
      <c r="D79">
        <f t="shared" si="3"/>
        <v>793</v>
      </c>
      <c r="E79">
        <f t="shared" si="4"/>
        <v>0.9419924337957125</v>
      </c>
    </row>
    <row r="80" spans="3:5" ht="15.75">
      <c r="C80">
        <f t="shared" si="5"/>
        <v>78</v>
      </c>
      <c r="D80">
        <f t="shared" si="3"/>
        <v>802</v>
      </c>
      <c r="E80">
        <f t="shared" si="4"/>
        <v>0.9451371571072319</v>
      </c>
    </row>
    <row r="81" spans="3:5" ht="15.75">
      <c r="C81">
        <f t="shared" si="5"/>
        <v>79</v>
      </c>
      <c r="D81">
        <f t="shared" si="3"/>
        <v>811</v>
      </c>
      <c r="E81">
        <f t="shared" si="4"/>
        <v>0.9482120838471023</v>
      </c>
    </row>
    <row r="82" spans="3:5" ht="15.75">
      <c r="C82">
        <f t="shared" si="5"/>
        <v>80</v>
      </c>
      <c r="D82">
        <f t="shared" si="3"/>
        <v>820</v>
      </c>
      <c r="E82">
        <f t="shared" si="4"/>
        <v>0.9512195121951219</v>
      </c>
    </row>
    <row r="83" spans="3:5" ht="15.75">
      <c r="C83">
        <f t="shared" si="5"/>
        <v>81</v>
      </c>
      <c r="D83">
        <f t="shared" si="3"/>
        <v>829</v>
      </c>
      <c r="E83">
        <f t="shared" si="4"/>
        <v>0.9541616405307599</v>
      </c>
    </row>
    <row r="84" spans="3:5" ht="15.75">
      <c r="C84">
        <f t="shared" si="5"/>
        <v>82</v>
      </c>
      <c r="D84">
        <f t="shared" si="3"/>
        <v>838</v>
      </c>
      <c r="E84">
        <f t="shared" si="4"/>
        <v>0.957040572792363</v>
      </c>
    </row>
    <row r="85" spans="3:5" ht="15.75">
      <c r="C85">
        <f t="shared" si="5"/>
        <v>83</v>
      </c>
      <c r="D85">
        <f t="shared" si="3"/>
        <v>847</v>
      </c>
      <c r="E85">
        <f t="shared" si="4"/>
        <v>0.9598583234946874</v>
      </c>
    </row>
    <row r="86" spans="3:5" ht="15.75">
      <c r="C86">
        <f t="shared" si="5"/>
        <v>84</v>
      </c>
      <c r="D86">
        <f t="shared" si="3"/>
        <v>856</v>
      </c>
      <c r="E86">
        <f t="shared" si="4"/>
        <v>0.9626168224299068</v>
      </c>
    </row>
    <row r="87" spans="3:5" ht="15.75">
      <c r="C87">
        <f t="shared" si="5"/>
        <v>85</v>
      </c>
      <c r="D87">
        <f t="shared" si="3"/>
        <v>865</v>
      </c>
      <c r="E87">
        <f t="shared" si="4"/>
        <v>0.9653179190751447</v>
      </c>
    </row>
    <row r="88" spans="3:5" ht="15.75">
      <c r="C88">
        <f t="shared" si="5"/>
        <v>86</v>
      </c>
      <c r="D88">
        <f t="shared" si="3"/>
        <v>874</v>
      </c>
      <c r="E88">
        <f t="shared" si="4"/>
        <v>0.967963386727689</v>
      </c>
    </row>
    <row r="89" spans="3:5" ht="15.75">
      <c r="C89">
        <f t="shared" si="5"/>
        <v>87</v>
      </c>
      <c r="D89">
        <f t="shared" si="3"/>
        <v>883</v>
      </c>
      <c r="E89">
        <f t="shared" si="4"/>
        <v>0.9705549263873162</v>
      </c>
    </row>
    <row r="90" spans="3:5" ht="15.75">
      <c r="C90">
        <f t="shared" si="5"/>
        <v>88</v>
      </c>
      <c r="D90">
        <f t="shared" si="3"/>
        <v>892</v>
      </c>
      <c r="E90">
        <f t="shared" si="4"/>
        <v>0.9730941704035877</v>
      </c>
    </row>
    <row r="91" spans="3:5" ht="15.75">
      <c r="C91">
        <f t="shared" si="5"/>
        <v>89</v>
      </c>
      <c r="D91">
        <f t="shared" si="3"/>
        <v>901</v>
      </c>
      <c r="E91">
        <f t="shared" si="4"/>
        <v>0.9755826859045508</v>
      </c>
    </row>
    <row r="92" spans="3:5" ht="15.75">
      <c r="C92">
        <f t="shared" si="5"/>
        <v>90</v>
      </c>
      <c r="D92">
        <f t="shared" si="3"/>
        <v>910</v>
      </c>
      <c r="E92">
        <f t="shared" si="4"/>
        <v>0.9780219780219783</v>
      </c>
    </row>
    <row r="93" spans="3:5" ht="15.75">
      <c r="C93">
        <f t="shared" si="5"/>
        <v>91</v>
      </c>
      <c r="D93">
        <f t="shared" si="3"/>
        <v>919</v>
      </c>
      <c r="E93">
        <f t="shared" si="4"/>
        <v>0.9804134929270949</v>
      </c>
    </row>
    <row r="94" spans="3:5" ht="15.75">
      <c r="C94">
        <f t="shared" si="5"/>
        <v>92</v>
      </c>
      <c r="D94">
        <f t="shared" si="3"/>
        <v>928</v>
      </c>
      <c r="E94">
        <f t="shared" si="4"/>
        <v>0.9827586206896555</v>
      </c>
    </row>
    <row r="95" spans="3:5" ht="15.75">
      <c r="C95">
        <f t="shared" si="5"/>
        <v>93</v>
      </c>
      <c r="D95">
        <f t="shared" si="3"/>
        <v>937</v>
      </c>
      <c r="E95">
        <f t="shared" si="4"/>
        <v>0.9850586979722521</v>
      </c>
    </row>
    <row r="96" spans="3:5" ht="15.75">
      <c r="C96">
        <f t="shared" si="5"/>
        <v>94</v>
      </c>
      <c r="D96">
        <f t="shared" si="3"/>
        <v>946</v>
      </c>
      <c r="E96">
        <f t="shared" si="4"/>
        <v>0.9873150105708247</v>
      </c>
    </row>
    <row r="97" spans="3:5" ht="15.75">
      <c r="C97">
        <f t="shared" si="5"/>
        <v>95</v>
      </c>
      <c r="D97">
        <f t="shared" si="3"/>
        <v>955</v>
      </c>
      <c r="E97">
        <f t="shared" si="4"/>
        <v>0.9895287958115185</v>
      </c>
    </row>
    <row r="98" spans="3:5" ht="15.75">
      <c r="C98">
        <f t="shared" si="5"/>
        <v>96</v>
      </c>
      <c r="D98">
        <f t="shared" si="3"/>
        <v>964</v>
      </c>
      <c r="E98">
        <f t="shared" si="4"/>
        <v>0.9917012448132783</v>
      </c>
    </row>
    <row r="99" spans="3:5" ht="15.75">
      <c r="C99">
        <f t="shared" si="5"/>
        <v>97</v>
      </c>
      <c r="D99">
        <f t="shared" si="3"/>
        <v>973</v>
      </c>
      <c r="E99">
        <f t="shared" si="4"/>
        <v>0.9938335046248717</v>
      </c>
    </row>
    <row r="100" spans="3:5" ht="15.75">
      <c r="C100">
        <f t="shared" si="5"/>
        <v>98</v>
      </c>
      <c r="D100">
        <f t="shared" si="3"/>
        <v>982</v>
      </c>
      <c r="E100">
        <f t="shared" si="4"/>
        <v>0.9959266802443995</v>
      </c>
    </row>
    <row r="101" spans="3:5" ht="15.75">
      <c r="C101">
        <f t="shared" si="5"/>
        <v>99</v>
      </c>
      <c r="D101">
        <f t="shared" si="3"/>
        <v>991</v>
      </c>
      <c r="E101">
        <f t="shared" si="4"/>
        <v>0.997981836528759</v>
      </c>
    </row>
    <row r="102" spans="3:5" ht="15.75">
      <c r="C102">
        <f t="shared" si="5"/>
        <v>100</v>
      </c>
      <c r="D102">
        <f t="shared" si="3"/>
        <v>1000</v>
      </c>
      <c r="E102">
        <f t="shared" si="4"/>
        <v>1.0000000000000002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 Chang</cp:lastModifiedBy>
  <dcterms:created xsi:type="dcterms:W3CDTF">1997-01-14T01:50:29Z</dcterms:created>
  <dcterms:modified xsi:type="dcterms:W3CDTF">2005-04-27T12:30:37Z</dcterms:modified>
  <cp:category/>
  <cp:version/>
  <cp:contentType/>
  <cp:contentStatus/>
</cp:coreProperties>
</file>